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<sst xmlns="http://schemas.openxmlformats.org/spreadsheetml/2006/main" count="73" uniqueCount="73">
  <si>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100 - GENERAL FUND</t>
  </si>
  <si>
    <t>TOTAL EXPENDITURES FROM ALL FUNDS</t>
  </si>
  <si>
    <t>EXPENDITURES THIS QUARTER</t>
  </si>
  <si>
    <t>FUND-PROJECT</t>
  </si>
  <si>
    <t>280-639 - P.L. 105-17 LOCAL PLAN</t>
  </si>
  <si>
    <t>702 - INTERNAL SERVICE FUND HEALTH/ACCIDENT BENEFITS</t>
  </si>
  <si>
    <t>280-665 - EARLY CHILDHOOD</t>
  </si>
  <si>
    <t>280-641 - IDEA PART B - DIGS</t>
  </si>
  <si>
    <t>330 - BUILDING &amp; SITES</t>
  </si>
  <si>
    <t>280-633 - TITLE I-A</t>
  </si>
  <si>
    <t>371 - EXTRAORDINARY MAINTENANCE</t>
  </si>
  <si>
    <t>250-205 - SPECIAL EDUCATION</t>
  </si>
  <si>
    <t>280-709 - TITLE II A</t>
  </si>
  <si>
    <t>280-631 - CARL PERKINS GRANT</t>
  </si>
  <si>
    <t>280-406 - REAP GRANT</t>
  </si>
  <si>
    <t>280-435 - INDIAN EDUCATION TITLE VII</t>
  </si>
  <si>
    <t>280-698 - PROJECT AWARE GRANT</t>
  </si>
  <si>
    <t>372 - CAPITAL PROJECTS</t>
  </si>
  <si>
    <t>400 - DEBT SERVICE FUND</t>
  </si>
  <si>
    <t>280-658 - TITLE III LEP</t>
  </si>
  <si>
    <t>280-682 - SCHOOL CLIMATE GRANT</t>
  </si>
  <si>
    <t>250-265 - SPECIAL EDUCATION 13% CAP</t>
  </si>
  <si>
    <t>706 - COMPENSATED ABSENCES</t>
  </si>
  <si>
    <t>100-114 - BMHS T.NORRIS STUDENT SCHOLARSHIP AND AWARDS</t>
  </si>
  <si>
    <t xml:space="preserve">100-115 - BMJH-T NORRIS STUDENT SCHOLARSHIP AND AWARDS </t>
  </si>
  <si>
    <t>100-116 -BMES-T NORRIS STUDENT SCHOLARSHIP AND AWARDS</t>
  </si>
  <si>
    <t>100-117-BMES-T NORRIS STUDENT SCHOLARSHIP AND AWARDS</t>
  </si>
  <si>
    <t>100-119-AUSTIN COMBINED SCHOOLS</t>
  </si>
  <si>
    <t>100-121 - LGIP- BMHS/T.NORRIS</t>
  </si>
  <si>
    <t>100-120 - LGIP MAIN- LCSD</t>
  </si>
  <si>
    <t>100-122 - LGIP-ELJH/T.NORRIS</t>
  </si>
  <si>
    <t>100-123 - LGIP-BMES/T.NORRIS</t>
  </si>
  <si>
    <t>100-181 - WF EMPLOYEE DONATIONS</t>
  </si>
  <si>
    <t>200-140 - PIRC-PARENT INVOLVEMENT RESOURCE CENTER</t>
  </si>
  <si>
    <t>208-212 - AT-RISK- PCFP</t>
  </si>
  <si>
    <t>206-211 - ENGLISH LEARNERS-PCFP</t>
  </si>
  <si>
    <t xml:space="preserve">230-113 - ADULT EDUCATION - LOCAL </t>
  </si>
  <si>
    <t>230-231 - ADULT HIGH SCHOOL EDUCATION PROGRAM - REGULAR</t>
  </si>
  <si>
    <t>240-300 - CTE STATE ALLOCATION GRANT</t>
  </si>
  <si>
    <t>240-308 - CTE STATE COMPETITIVE GRANT - ROUND 1</t>
  </si>
  <si>
    <t>280-289 - ENGLISH MASTERY - ZOOM SCHOOLS</t>
  </si>
  <si>
    <t>280-340 - CORONAVIRUS RELIEF FUND</t>
  </si>
  <si>
    <t>280-624 - TITLE I, 1003(a) SCHOOL IMPROVEMENT</t>
  </si>
  <si>
    <t xml:space="preserve">280-626 - TITLE I - SCHOOL IMPROVEMENT 1003(a) </t>
  </si>
  <si>
    <t xml:space="preserve">280-634 - PERKINS COMPETITIVE GRANT </t>
  </si>
  <si>
    <t xml:space="preserve">280-636 - CARL D. PERKINS  ARTICULATION RESERVE GRANT </t>
  </si>
  <si>
    <t>280-659 - TITLE III EL</t>
  </si>
  <si>
    <t xml:space="preserve">280-667 - IDEA SPECIAL PROJECT </t>
  </si>
  <si>
    <t>280-715 - TITLE IVA ACADEMIC ENRICHMENT</t>
  </si>
  <si>
    <t xml:space="preserve">280-732 - SCHOOL BASED MENTAL HEALTH SERVICES </t>
  </si>
  <si>
    <t xml:space="preserve">280-740 - CARES ACT ESSER FUNDING </t>
  </si>
  <si>
    <t xml:space="preserve">280-741 - ESSER II (CRRSA) </t>
  </si>
  <si>
    <t>280-742 - CRRSA ESSER III</t>
  </si>
  <si>
    <t>280-749 - CARES ACT/GEER</t>
  </si>
  <si>
    <t>280-757 - ESSER ARP SPED</t>
  </si>
  <si>
    <t>280-760 - CORONAVIRUS RELIEF FUNDING-COHORT 2</t>
  </si>
  <si>
    <t>280-764 - ESSER ARP EARLY CHILDHOOD</t>
  </si>
  <si>
    <t>280-766 - TITLE IID</t>
  </si>
  <si>
    <t>280-772 - 21ST CENTURY COHORT 7</t>
  </si>
  <si>
    <t xml:space="preserve">280-782 - SCHOOL CLIMATE TRANSF GRANT - STATEWIDE SYSTEM </t>
  </si>
  <si>
    <t>280-785 - ESSER II TIRJ</t>
  </si>
  <si>
    <t>280-811 - NSLP EQUIPMENT GRANT</t>
  </si>
  <si>
    <t>290 - HOT LUNCH PROGRAM</t>
  </si>
  <si>
    <t>290-202 - HOT LUNCH PROGRAM</t>
  </si>
  <si>
    <t>Individual items of expenditures paid from the various funds in this</t>
  </si>
  <si>
    <t>report are on file and available for public inspection in the office of the clerk of the Board of Trustees.</t>
  </si>
  <si>
    <t>272-000 - BUDGET STABILIZATION</t>
  </si>
  <si>
    <t>100-143 - MARIGOLD HOMELESS DONATION</t>
  </si>
  <si>
    <t>100-201 -PCFP STATE</t>
  </si>
  <si>
    <t>100-203 - PCFP TRANSPORTATION</t>
  </si>
  <si>
    <t>100-204 - PCFP FOOD</t>
  </si>
  <si>
    <t>100-210 - PCFP SPED</t>
  </si>
  <si>
    <t>280-719 - AB495 AMERICAN RESCUE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</si>
</sst>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7" fontId="2" fillId="0" borderId="0" xfId="44" applyNumberFormat="1" applyFont="1" applyFill="1" applyAlignment="1">
      <alignment/>
    </xf>
    <xf numFmtId="7" fontId="2" fillId="0" borderId="10" xfId="44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Layout" zoomScale="130" zoomScalePageLayoutView="130" workbookViewId="0" topLeftCell="A1">
      <selection activeCell="A76" sqref="A76"/>
    </sheetView>
  </sheetViews>
  <sheetFormatPr defaultColWidth="9.140625" defaultRowHeight="12.75"/>
  <cols>
    <col min="1" max="1" width="68.421875" style="6" bestFit="1" customWidth="1"/>
    <col min="2" max="2" width="23.7109375" style="6" customWidth="1"/>
    <col min="3" max="3" width="12.7109375" style="0" bestFit="1" customWidth="1"/>
  </cols>
  <sheetData>
    <row r="1" spans="1:2" ht="13.5" thickBot="1">
      <c r="A1" s="1" t="s">
        <v>3</v>
      </c>
      <c r="B1" s="2" t="s">
        <v>2</v>
      </c>
    </row>
    <row r="2" spans="1:3" ht="13.5" thickTop="1">
      <c r="A2" s="3" t="s">
        <v>0</v>
      </c>
      <c r="B2" s="9">
        <v>1952078.38</v>
      </c>
      <c r="C2" s="4"/>
    </row>
    <row r="3" spans="1:3" ht="12.75" hidden="1">
      <c r="A3" s="3" t="s">
        <v>23</v>
      </c>
      <c r="B3" s="9">
        <v>0</v>
      </c>
      <c r="C3" s="4"/>
    </row>
    <row r="4" spans="1:3" ht="12.75" hidden="1">
      <c r="A4" s="8" t="s">
        <v>24</v>
      </c>
      <c r="B4" s="9">
        <v>0</v>
      </c>
      <c r="C4" s="4"/>
    </row>
    <row r="5" spans="1:3" ht="12.75" hidden="1">
      <c r="A5" s="8" t="s">
        <v>25</v>
      </c>
      <c r="B5" s="9">
        <v>0</v>
      </c>
      <c r="C5" s="4"/>
    </row>
    <row r="6" spans="1:3" ht="12.75" hidden="1">
      <c r="A6" s="3" t="s">
        <v>26</v>
      </c>
      <c r="B6" s="9">
        <v>0</v>
      </c>
      <c r="C6" s="4"/>
    </row>
    <row r="7" spans="1:3" ht="12.75" hidden="1">
      <c r="A7" s="8" t="s">
        <v>27</v>
      </c>
      <c r="B7" s="9">
        <v>0</v>
      </c>
      <c r="C7" s="4"/>
    </row>
    <row r="8" spans="1:3" ht="12.75" hidden="1">
      <c r="A8" s="8" t="s">
        <v>29</v>
      </c>
      <c r="B8" s="9">
        <v>0</v>
      </c>
      <c r="C8" s="4"/>
    </row>
    <row r="9" spans="1:3" ht="12.75" hidden="1">
      <c r="A9" s="8" t="s">
        <v>28</v>
      </c>
      <c r="B9" s="9">
        <v>0</v>
      </c>
      <c r="C9" s="4"/>
    </row>
    <row r="10" spans="1:3" ht="12.75" hidden="1">
      <c r="A10" s="3" t="s">
        <v>30</v>
      </c>
      <c r="B10" s="9">
        <v>0</v>
      </c>
      <c r="C10" s="4"/>
    </row>
    <row r="11" spans="1:3" ht="12.75" hidden="1">
      <c r="A11" s="3" t="s">
        <v>31</v>
      </c>
      <c r="B11" s="9">
        <v>0</v>
      </c>
      <c r="C11" s="4"/>
    </row>
    <row r="12" spans="1:3" ht="12.75">
      <c r="A12" s="3" t="s">
        <v>67</v>
      </c>
      <c r="B12" s="9">
        <v>183.14</v>
      </c>
      <c r="C12" s="4"/>
    </row>
    <row r="13" spans="1:3" ht="12.75" hidden="1">
      <c r="A13" s="3" t="s">
        <v>32</v>
      </c>
      <c r="B13" s="9">
        <v>0</v>
      </c>
      <c r="C13" s="4"/>
    </row>
    <row r="14" spans="1:3" ht="12.75" customHeight="1" hidden="1">
      <c r="A14" s="3" t="s">
        <v>68</v>
      </c>
      <c r="B14" s="9">
        <v>0</v>
      </c>
      <c r="C14" s="4"/>
    </row>
    <row r="15" spans="1:3" ht="12.75" customHeight="1" hidden="1">
      <c r="A15" s="3" t="s">
        <v>69</v>
      </c>
      <c r="B15" s="9">
        <v>0</v>
      </c>
      <c r="C15" s="4"/>
    </row>
    <row r="16" spans="1:3" ht="12.75" customHeight="1" hidden="1">
      <c r="A16" s="3" t="s">
        <v>70</v>
      </c>
      <c r="B16" s="9">
        <v>0</v>
      </c>
      <c r="C16" s="4"/>
    </row>
    <row r="17" spans="1:3" ht="12.75" hidden="1">
      <c r="A17" s="3" t="s">
        <v>71</v>
      </c>
      <c r="B17" s="9">
        <v>0</v>
      </c>
      <c r="C17" s="4"/>
    </row>
    <row r="18" spans="1:3" ht="15" customHeight="1" hidden="1">
      <c r="A18" s="3" t="s">
        <v>33</v>
      </c>
      <c r="B18" s="9">
        <v>0</v>
      </c>
      <c r="C18" s="4"/>
    </row>
    <row r="19" spans="1:3" ht="14.25" customHeight="1">
      <c r="A19" s="3" t="s">
        <v>35</v>
      </c>
      <c r="B19" s="9">
        <v>8464.93</v>
      </c>
      <c r="C19" s="4"/>
    </row>
    <row r="20" spans="1:3" ht="12.75">
      <c r="A20" s="3" t="s">
        <v>34</v>
      </c>
      <c r="B20" s="9">
        <v>10562.46</v>
      </c>
      <c r="C20" s="4"/>
    </row>
    <row r="21" spans="1:3" ht="12.75" hidden="1">
      <c r="A21" s="3" t="s">
        <v>36</v>
      </c>
      <c r="B21" s="9">
        <v>0</v>
      </c>
      <c r="C21" s="4"/>
    </row>
    <row r="22" spans="1:3" ht="12.75">
      <c r="A22" s="3" t="s">
        <v>37</v>
      </c>
      <c r="B22" s="9">
        <v>428.37</v>
      </c>
      <c r="C22" s="4"/>
    </row>
    <row r="23" spans="1:3" ht="12.75" hidden="1">
      <c r="A23" s="3" t="s">
        <v>38</v>
      </c>
      <c r="B23" s="9">
        <v>0</v>
      </c>
      <c r="C23" s="4"/>
    </row>
    <row r="24" spans="1:3" ht="12.75" hidden="1">
      <c r="A24" s="3" t="s">
        <v>39</v>
      </c>
      <c r="B24" s="9">
        <v>0</v>
      </c>
      <c r="C24" s="4"/>
    </row>
    <row r="25" spans="1:3" ht="12.75" customHeight="1">
      <c r="A25" s="3" t="s">
        <v>11</v>
      </c>
      <c r="B25" s="9">
        <v>144437.95</v>
      </c>
      <c r="C25" s="4"/>
    </row>
    <row r="26" spans="1:3" ht="12.75" hidden="1">
      <c r="A26" s="3" t="s">
        <v>21</v>
      </c>
      <c r="B26" s="9">
        <v>0</v>
      </c>
      <c r="C26" s="4"/>
    </row>
    <row r="27" spans="1:3" ht="12.75" hidden="1">
      <c r="A27" s="3" t="s">
        <v>66</v>
      </c>
      <c r="B27" s="9">
        <v>0</v>
      </c>
      <c r="C27" s="4"/>
    </row>
    <row r="28" spans="1:3" ht="12.75" hidden="1">
      <c r="A28" s="3" t="s">
        <v>40</v>
      </c>
      <c r="B28" s="9">
        <v>0</v>
      </c>
      <c r="C28" s="4"/>
    </row>
    <row r="29" spans="1:3" ht="11.25" customHeight="1" hidden="1">
      <c r="A29" s="3" t="s">
        <v>41</v>
      </c>
      <c r="B29" s="9">
        <v>0</v>
      </c>
      <c r="C29" s="4"/>
    </row>
    <row r="30" spans="1:3" ht="11.25" customHeight="1" hidden="1">
      <c r="A30" s="3" t="s">
        <v>14</v>
      </c>
      <c r="B30" s="9">
        <v>0</v>
      </c>
      <c r="C30" s="4"/>
    </row>
    <row r="31" spans="1:3" ht="12.75" hidden="1">
      <c r="A31" s="3" t="s">
        <v>15</v>
      </c>
      <c r="B31" s="9">
        <v>0</v>
      </c>
      <c r="C31" s="4"/>
    </row>
    <row r="32" spans="1:3" ht="13.5" customHeight="1">
      <c r="A32" s="3" t="s">
        <v>42</v>
      </c>
      <c r="B32" s="9">
        <v>610.23</v>
      </c>
      <c r="C32" s="4"/>
    </row>
    <row r="33" spans="1:3" ht="14.25" customHeight="1" hidden="1">
      <c r="A33" s="3" t="s">
        <v>43</v>
      </c>
      <c r="B33" s="9">
        <v>0</v>
      </c>
      <c r="C33" s="4"/>
    </row>
    <row r="34" spans="1:3" ht="12.75" hidden="1">
      <c r="A34" s="3" t="s">
        <v>13</v>
      </c>
      <c r="B34" s="9">
        <v>0</v>
      </c>
      <c r="C34" s="4"/>
    </row>
    <row r="35" spans="1:3" ht="12.75">
      <c r="A35" s="3" t="s">
        <v>9</v>
      </c>
      <c r="B35" s="9">
        <v>7403.83</v>
      </c>
      <c r="C35" s="4"/>
    </row>
    <row r="36" spans="1:3" ht="12.75" hidden="1">
      <c r="A36" s="3" t="s">
        <v>44</v>
      </c>
      <c r="B36" s="9">
        <v>0</v>
      </c>
      <c r="C36" s="4"/>
    </row>
    <row r="37" spans="1:3" ht="12.75" hidden="1">
      <c r="A37" s="3" t="s">
        <v>45</v>
      </c>
      <c r="B37" s="9">
        <v>0</v>
      </c>
      <c r="C37" s="4"/>
    </row>
    <row r="38" spans="1:3" ht="12.75">
      <c r="A38" s="3" t="s">
        <v>4</v>
      </c>
      <c r="B38" s="9">
        <v>59883.29</v>
      </c>
      <c r="C38" s="4"/>
    </row>
    <row r="39" spans="1:3" ht="12.75" hidden="1">
      <c r="A39" s="3" t="s">
        <v>7</v>
      </c>
      <c r="B39" s="9">
        <v>0</v>
      </c>
      <c r="C39" s="4"/>
    </row>
    <row r="40" spans="1:3" ht="12" customHeight="1" hidden="1">
      <c r="A40" s="3" t="s">
        <v>19</v>
      </c>
      <c r="B40" s="9">
        <v>0</v>
      </c>
      <c r="C40" s="4"/>
    </row>
    <row r="41" spans="1:3" ht="12" customHeight="1" hidden="1">
      <c r="A41" s="3" t="s">
        <v>46</v>
      </c>
      <c r="B41" s="9">
        <v>0</v>
      </c>
      <c r="C41" s="4"/>
    </row>
    <row r="42" spans="1:3" ht="12.75">
      <c r="A42" s="3" t="s">
        <v>6</v>
      </c>
      <c r="B42" s="9">
        <v>2019.86</v>
      </c>
      <c r="C42" s="4"/>
    </row>
    <row r="43" spans="1:3" ht="12.75">
      <c r="A43" s="3" t="s">
        <v>47</v>
      </c>
      <c r="B43" s="9">
        <v>9034.8</v>
      </c>
      <c r="C43" s="4"/>
    </row>
    <row r="44" spans="1:3" ht="12.75" hidden="1">
      <c r="A44" s="3" t="s">
        <v>20</v>
      </c>
      <c r="B44" s="9">
        <v>0</v>
      </c>
      <c r="C44" s="4"/>
    </row>
    <row r="45" spans="1:3" ht="12.75" hidden="1">
      <c r="A45" s="3" t="s">
        <v>16</v>
      </c>
      <c r="B45" s="9">
        <v>0</v>
      </c>
      <c r="C45" s="4"/>
    </row>
    <row r="46" spans="1:3" ht="12.75">
      <c r="A46" s="3" t="s">
        <v>12</v>
      </c>
      <c r="B46" s="9">
        <v>21501.65</v>
      </c>
      <c r="C46" s="4"/>
    </row>
    <row r="47" spans="1:3" ht="12.75" hidden="1">
      <c r="A47" s="3" t="s">
        <v>48</v>
      </c>
      <c r="B47" s="9">
        <v>0</v>
      </c>
      <c r="C47" s="4"/>
    </row>
    <row r="48" spans="1:3" ht="12.75">
      <c r="A48" s="3" t="s">
        <v>72</v>
      </c>
      <c r="B48" s="9">
        <v>6879.9</v>
      </c>
      <c r="C48" s="4"/>
    </row>
    <row r="49" spans="1:3" ht="12.75" hidden="1">
      <c r="A49" s="3" t="s">
        <v>49</v>
      </c>
      <c r="B49" s="9">
        <v>0</v>
      </c>
      <c r="C49" s="4"/>
    </row>
    <row r="50" spans="1:3" ht="12.75" customHeight="1" hidden="1">
      <c r="A50" s="3" t="s">
        <v>50</v>
      </c>
      <c r="B50" s="9">
        <v>0</v>
      </c>
      <c r="C50" s="4"/>
    </row>
    <row r="51" spans="1:3" ht="12.75" hidden="1">
      <c r="A51" s="3" t="s">
        <v>51</v>
      </c>
      <c r="B51" s="9">
        <v>0</v>
      </c>
      <c r="C51" s="4"/>
    </row>
    <row r="52" spans="1:3" ht="12.75">
      <c r="A52" s="3" t="s">
        <v>52</v>
      </c>
      <c r="B52" s="9">
        <v>36572.8</v>
      </c>
      <c r="C52" s="4"/>
    </row>
    <row r="53" spans="1:3" ht="12.75" hidden="1">
      <c r="A53" s="3" t="s">
        <v>53</v>
      </c>
      <c r="B53" s="9">
        <v>0</v>
      </c>
      <c r="C53" s="4"/>
    </row>
    <row r="54" spans="1:3" ht="12" customHeight="1" hidden="1">
      <c r="A54" s="3" t="s">
        <v>54</v>
      </c>
      <c r="B54" s="9">
        <v>0</v>
      </c>
      <c r="C54" s="4"/>
    </row>
    <row r="55" spans="1:3" ht="12" customHeight="1" hidden="1">
      <c r="A55" s="3" t="s">
        <v>55</v>
      </c>
      <c r="B55" s="9">
        <v>0</v>
      </c>
      <c r="C55" s="4"/>
    </row>
    <row r="56" spans="1:3" ht="12" customHeight="1" hidden="1">
      <c r="A56" s="3" t="s">
        <v>56</v>
      </c>
      <c r="B56" s="9">
        <v>0</v>
      </c>
      <c r="C56" s="4"/>
    </row>
    <row r="57" spans="1:3" ht="12.75" hidden="1">
      <c r="A57" s="3" t="s">
        <v>57</v>
      </c>
      <c r="B57" s="9">
        <v>0</v>
      </c>
      <c r="C57" s="4"/>
    </row>
    <row r="58" spans="1:3" ht="12.75">
      <c r="A58" s="3" t="s">
        <v>58</v>
      </c>
      <c r="B58" s="9">
        <v>8.88</v>
      </c>
      <c r="C58" s="5"/>
    </row>
    <row r="59" spans="1:3" ht="12.75" hidden="1">
      <c r="A59" s="3" t="s">
        <v>59</v>
      </c>
      <c r="B59" s="9">
        <v>0</v>
      </c>
      <c r="C59" s="5"/>
    </row>
    <row r="60" spans="1:3" ht="11.25" customHeight="1" hidden="1">
      <c r="A60" s="3" t="s">
        <v>60</v>
      </c>
      <c r="B60" s="9">
        <v>0</v>
      </c>
      <c r="C60" s="5"/>
    </row>
    <row r="61" spans="1:3" ht="13.5" customHeight="1" hidden="1">
      <c r="A61" s="3" t="s">
        <v>61</v>
      </c>
      <c r="B61" s="9">
        <v>0</v>
      </c>
      <c r="C61" s="5"/>
    </row>
    <row r="62" spans="1:2" ht="14.25" customHeight="1">
      <c r="A62" s="3" t="s">
        <v>62</v>
      </c>
      <c r="B62" s="9">
        <v>64797.85</v>
      </c>
    </row>
    <row r="63" spans="1:3" ht="12.75" hidden="1">
      <c r="A63" s="3" t="s">
        <v>63</v>
      </c>
      <c r="B63" s="9">
        <v>0</v>
      </c>
      <c r="C63" s="7"/>
    </row>
    <row r="64" spans="1:2" ht="12.75">
      <c r="A64" s="3" t="s">
        <v>8</v>
      </c>
      <c r="B64" s="9">
        <v>9676.18</v>
      </c>
    </row>
    <row r="65" spans="1:2" ht="12.75">
      <c r="A65" s="3" t="s">
        <v>10</v>
      </c>
      <c r="B65" s="9">
        <v>12700.15</v>
      </c>
    </row>
    <row r="66" spans="1:2" ht="12.75">
      <c r="A66" s="3" t="s">
        <v>17</v>
      </c>
      <c r="B66" s="9">
        <v>67707.71</v>
      </c>
    </row>
    <row r="67" spans="1:2" ht="12.75" hidden="1">
      <c r="A67" s="3" t="s">
        <v>18</v>
      </c>
      <c r="B67" s="9">
        <v>0</v>
      </c>
    </row>
    <row r="68" spans="1:2" ht="12.75">
      <c r="A68" s="3" t="s">
        <v>5</v>
      </c>
      <c r="B68" s="9">
        <v>396577.39</v>
      </c>
    </row>
    <row r="69" spans="1:2" ht="13.5" hidden="1" thickBot="1">
      <c r="A69" s="3" t="s">
        <v>22</v>
      </c>
      <c r="B69" s="10">
        <v>0</v>
      </c>
    </row>
    <row r="70" spans="1:2" ht="12.75">
      <c r="A70" s="3" t="s">
        <v>1</v>
      </c>
      <c r="B70" s="11">
        <f>SUM(B2:B69)</f>
        <v>2811529.7499999995</v>
      </c>
    </row>
    <row r="71" spans="1:2" ht="12.75">
      <c r="A71" s="3"/>
      <c r="B71" s="12"/>
    </row>
    <row r="72" spans="1:2" ht="12.75">
      <c r="A72" s="16"/>
      <c r="B72" s="17"/>
    </row>
    <row r="73" spans="1:2" ht="12.75">
      <c r="A73" s="8" t="s">
        <v>64</v>
      </c>
      <c r="B73" s="13"/>
    </row>
    <row r="74" spans="1:2" ht="12.75" customHeight="1">
      <c r="A74" s="15" t="s">
        <v>65</v>
      </c>
      <c r="B74" s="14"/>
    </row>
    <row r="75" spans="1:2" ht="12.75">
      <c r="A75" s="3"/>
      <c r="B75" s="12"/>
    </row>
    <row r="76" spans="1:2" ht="12.75">
      <c r="A76" s="3"/>
      <c r="B76" s="12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3"/>
    </row>
    <row r="80" spans="1:2" ht="12.75">
      <c r="A80" s="3"/>
      <c r="B80" s="3"/>
    </row>
  </sheetData>
  <sheetProtection/>
  <mergeCells count="1">
    <mergeCell ref="A72:B72"/>
  </mergeCells>
  <conditionalFormatting sqref="A1:IV65536">
    <cfRule type="cellIs" priority="1" dxfId="0" operator="equal" stopIfTrue="1">
      <formula>0</formula>
    </cfRule>
  </conditionalFormatting>
  <printOptions/>
  <pageMargins left="0.5" right="0.5" top="1.5" bottom="1" header="0.5" footer="0.5"/>
  <pageSetup horizontalDpi="300" verticalDpi="300" orientation="portrait" r:id="rId1"/>
  <headerFooter alignWithMargins="0">
    <oddHeader>&amp;CLANDER COUNTY SCHOOL DISTRICT
1ST QUARTER (FY23) EXPENDITURES
PERIOD ENDING 
SEPTEMBER 30,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Lander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tonya</dc:creator>
  <cp:keywords/>
  <dc:description/>
  <cp:lastModifiedBy>Tamara Tooley</cp:lastModifiedBy>
  <cp:lastPrinted>2022-10-12T15:07:45Z</cp:lastPrinted>
  <dcterms:created xsi:type="dcterms:W3CDTF">2007-11-05T20:31:36Z</dcterms:created>
  <dcterms:modified xsi:type="dcterms:W3CDTF">2022-11-14T22:48:51Z</dcterms:modified>
  <cp:category/>
  <cp:version/>
  <cp:contentType/>
  <cp:contentStatus/>
</cp:coreProperties>
</file>